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78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<sst xmlns="http://schemas.openxmlformats.org/spreadsheetml/2006/main" count="81" uniqueCount="74">
  <si>
    <t>附件：1</t>
  </si>
  <si>
    <t>绩效目标自评表</t>
  </si>
  <si>
    <t>（2021年度）</t>
  </si>
  <si>
    <t>项目名称</t>
  </si>
  <si>
    <t>妇女两癌免费检查项目</t>
  </si>
  <si>
    <t>项目负责人及联系电话</t>
  </si>
  <si>
    <t>陈夏福0751-5384819</t>
  </si>
  <si>
    <t>经办人及电话</t>
  </si>
  <si>
    <t>谭伟凤0751-5368819</t>
  </si>
  <si>
    <t>资金下达文件名</t>
  </si>
  <si>
    <t>省市下达文号</t>
  </si>
  <si>
    <t>县下达文号</t>
  </si>
  <si>
    <t>县级部门预算</t>
  </si>
  <si>
    <t>主管部门</t>
  </si>
  <si>
    <t>乳源瑶族自治县卫生健康局</t>
  </si>
  <si>
    <t>实施单位</t>
  </si>
  <si>
    <t>乳源瑶族自治县妇幼保健院</t>
  </si>
  <si>
    <t>资金情况
（元）</t>
  </si>
  <si>
    <t>年度资金安排总额：</t>
  </si>
  <si>
    <t>56625元</t>
  </si>
  <si>
    <t>实际支出总额：</t>
  </si>
  <si>
    <t>45386.9元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</si>
  <si>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</si>
  <si>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</si>
  <si>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</si>
  <si>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</si>
  <si>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</si>
  <si>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</si>
  <si>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</si>
  <si>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</si>
  <si>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</si>
  <si>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>1、完成城乡妇女免费两癌检查目标人数80%
2、提高“两癌”知识知晓率
3、提高我县城乡妇女身体素质</t>
  </si>
  <si>
    <t>1、完成城乡妇女免费两癌检查目标人数97%，完成既定目标
2、提高了我县城乡妇女“两癌”知晓率
3、提高了我县城乡妇女身体素质</t>
  </si>
  <si>
    <t>未完成原因：目标人群中分了500名额给贫困户妇女，因为贫困户思想意识有限，部分不愿参加免费两癌检查；部分贫困妇女因残疾，身体不便，无法参加该项目检查，因为未100%完成目标人数。
整改措施：更合理地制定分配目标人群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</si>
  <si>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</si>
  <si>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</si>
  <si>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</si>
  <si>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</si>
  <si>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</si>
  <si>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</si>
  <si>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</si>
  <si>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</si>
  <si>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</si>
  <si>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宫颈癌检查完成人数</t>
  </si>
  <si>
    <t>1664人</t>
  </si>
  <si>
    <t>乳腺癌检查完成人数</t>
  </si>
  <si>
    <t>质量指标</t>
  </si>
  <si>
    <t>专业人员培训完成率</t>
  </si>
  <si>
    <t>时效指标</t>
  </si>
  <si>
    <t>“两癌”建档率</t>
  </si>
  <si>
    <t>成本指标</t>
  </si>
  <si>
    <t>对全县 35 周岁至 64 周岁农村妇女开展检查</t>
  </si>
  <si>
    <t>农村妇女两癌筛查人均补贴费用</t>
  </si>
  <si>
    <t>236.1元/人</t>
  </si>
  <si>
    <t>效益指标</t>
  </si>
  <si>
    <t>经济效益指标</t>
  </si>
  <si>
    <t>降低“两癌"风险，减轻个人、家庭经济负担</t>
  </si>
  <si>
    <t>社会效益指标</t>
  </si>
  <si>
    <t>“两癌”知识知晓率</t>
  </si>
  <si>
    <t>“两癌”检查对象任务结案率</t>
  </si>
  <si>
    <t>可持续影响指标</t>
  </si>
  <si>
    <t>落实精准扶贫工作任务，提高农村妇女宫颈癌和乳腺癌的早诊早治率，提高广大农村妇女健康水平</t>
  </si>
  <si>
    <t>提高</t>
  </si>
  <si>
    <t>降低“两癌”死亡率</t>
  </si>
  <si>
    <t>降低</t>
  </si>
  <si>
    <t>满意度指标</t>
  </si>
  <si>
    <t>服务对象满意度指标</t>
  </si>
  <si>
    <t>满意度</t>
  </si>
  <si>
    <t>90%以上</t>
  </si>
  <si>
    <t>经办人： 黎素</t>
  </si>
  <si>
    <t xml:space="preserve">单位负责人： </t>
  </si>
  <si>
    <t>庄小丽</t>
  </si>
  <si>
    <t xml:space="preserve">             上报时间：2022年4月11日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</si>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</sst>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1" fillId="18" borderId="14" applyNumberFormat="0" applyAlignment="0" applyProtection="0">
      <alignment vertical="center"/>
    </xf>
    <xf numFmtId="0" fontId="17" fillId="18" borderId="10" applyNumberFormat="0" applyAlignment="0" applyProtection="0">
      <alignment vertical="center"/>
    </xf>
    <xf numFmtId="0" fontId="22" fillId="21" borderId="15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9" fontId="5" fillId="0" borderId="1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top" wrapText="1"/>
    </xf>
    <xf numFmtId="9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10" fontId="5" fillId="0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workbookViewId="0">
      <selection activeCell="H8" sqref="H8:I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1"/>
      <c r="J4" s="32" t="s">
        <v>7</v>
      </c>
      <c r="K4" s="33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2" t="s">
        <v>11</v>
      </c>
      <c r="K5" s="33" t="s">
        <v>12</v>
      </c>
    </row>
    <row r="6" s="1" customFormat="1" ht="19" customHeight="1" spans="1:11">
      <c r="A6" s="9" t="s">
        <v>13</v>
      </c>
      <c r="B6" s="9"/>
      <c r="C6" s="9"/>
      <c r="D6" s="15" t="s">
        <v>14</v>
      </c>
      <c r="E6" s="15"/>
      <c r="F6" s="15"/>
      <c r="G6" s="15"/>
      <c r="H6" s="15" t="s">
        <v>15</v>
      </c>
      <c r="I6" s="34"/>
      <c r="J6" s="15" t="s">
        <v>16</v>
      </c>
      <c r="K6" s="15"/>
    </row>
    <row r="7" s="1" customFormat="1" ht="30" customHeight="1" spans="1:11">
      <c r="A7" s="16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5"/>
      <c r="J7" s="36" t="s">
        <v>22</v>
      </c>
      <c r="K7" s="37">
        <v>0.8015</v>
      </c>
    </row>
    <row r="8" s="1" customFormat="1" ht="52" customHeight="1" spans="1:11">
      <c r="A8" s="17"/>
      <c r="B8" s="14" t="s">
        <v>23</v>
      </c>
      <c r="C8" s="10" t="s">
        <v>19</v>
      </c>
      <c r="D8" s="11"/>
      <c r="E8" s="11"/>
      <c r="F8" s="12"/>
      <c r="G8" s="9" t="s">
        <v>23</v>
      </c>
      <c r="H8" s="11" t="str">
        <f>H7</f>
        <v>45386.9元</v>
      </c>
      <c r="I8" s="12"/>
      <c r="J8" s="38"/>
      <c r="K8" s="17"/>
    </row>
    <row r="9" s="1" customFormat="1" ht="36" customHeight="1" spans="1:11">
      <c r="A9" s="18"/>
      <c r="B9" s="19" t="s">
        <v>24</v>
      </c>
      <c r="C9" s="10" t="s">
        <v>25</v>
      </c>
      <c r="D9" s="11"/>
      <c r="E9" s="11"/>
      <c r="F9" s="12"/>
      <c r="G9" s="9" t="s">
        <v>26</v>
      </c>
      <c r="H9" s="11" t="str">
        <f>C9</f>
        <v>0元</v>
      </c>
      <c r="I9" s="12"/>
      <c r="J9" s="39"/>
      <c r="K9" s="18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20" t="s">
        <v>31</v>
      </c>
      <c r="C11" s="21"/>
      <c r="D11" s="21"/>
      <c r="E11" s="21"/>
      <c r="F11" s="21"/>
      <c r="G11" s="22" t="s">
        <v>32</v>
      </c>
      <c r="H11" s="23"/>
      <c r="I11" s="40"/>
      <c r="J11" s="41" t="s">
        <v>33</v>
      </c>
      <c r="K11" s="40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24" t="s">
        <v>43</v>
      </c>
      <c r="F13" s="24"/>
      <c r="G13" s="24"/>
      <c r="H13" s="24"/>
      <c r="I13" s="42" t="s">
        <v>44</v>
      </c>
      <c r="J13" s="43">
        <v>1681</v>
      </c>
      <c r="K13" s="9"/>
    </row>
    <row r="14" s="1" customFormat="1" ht="22" customHeight="1" spans="1:11">
      <c r="A14" s="9"/>
      <c r="B14" s="9"/>
      <c r="C14" s="9"/>
      <c r="D14" s="9"/>
      <c r="E14" s="24" t="s">
        <v>45</v>
      </c>
      <c r="F14" s="24"/>
      <c r="G14" s="24"/>
      <c r="H14" s="24"/>
      <c r="I14" s="42" t="s">
        <v>44</v>
      </c>
      <c r="J14" s="43">
        <v>1671</v>
      </c>
      <c r="K14" s="9"/>
    </row>
    <row r="15" s="1" customFormat="1" ht="22" customHeight="1" spans="1:11">
      <c r="A15" s="9"/>
      <c r="B15" s="9"/>
      <c r="C15" s="9"/>
      <c r="D15" s="9" t="s">
        <v>46</v>
      </c>
      <c r="E15" s="24" t="s">
        <v>47</v>
      </c>
      <c r="F15" s="24"/>
      <c r="G15" s="24"/>
      <c r="H15" s="24"/>
      <c r="I15" s="44">
        <v>1</v>
      </c>
      <c r="J15" s="44">
        <v>1</v>
      </c>
      <c r="K15" s="45"/>
    </row>
    <row r="16" s="1" customFormat="1" ht="22" customHeight="1" spans="1:11">
      <c r="A16" s="9"/>
      <c r="B16" s="9"/>
      <c r="C16" s="9"/>
      <c r="D16" s="9" t="s">
        <v>48</v>
      </c>
      <c r="E16" s="24" t="s">
        <v>49</v>
      </c>
      <c r="F16" s="24"/>
      <c r="G16" s="24"/>
      <c r="H16" s="24"/>
      <c r="I16" s="44">
        <v>0.8</v>
      </c>
      <c r="J16" s="44">
        <v>1.0035</v>
      </c>
      <c r="K16" s="45"/>
    </row>
    <row r="17" s="1" customFormat="1" ht="27" customHeight="1" spans="1:11">
      <c r="A17" s="9"/>
      <c r="B17" s="9"/>
      <c r="C17" s="9"/>
      <c r="D17" s="9" t="s">
        <v>50</v>
      </c>
      <c r="E17" s="24" t="s">
        <v>51</v>
      </c>
      <c r="F17" s="24"/>
      <c r="G17" s="24"/>
      <c r="H17" s="24"/>
      <c r="I17" s="44">
        <v>0.8</v>
      </c>
      <c r="J17" s="44">
        <v>0.966</v>
      </c>
      <c r="K17" s="46"/>
    </row>
    <row r="18" s="1" customFormat="1" ht="22" customHeight="1" spans="1:11">
      <c r="A18" s="9"/>
      <c r="B18" s="9"/>
      <c r="C18" s="9"/>
      <c r="D18" s="9"/>
      <c r="E18" s="24" t="s">
        <v>52</v>
      </c>
      <c r="F18" s="24"/>
      <c r="G18" s="24"/>
      <c r="H18" s="24"/>
      <c r="I18" s="44" t="s">
        <v>53</v>
      </c>
      <c r="J18" s="44" t="s">
        <v>53</v>
      </c>
      <c r="K18" s="46"/>
    </row>
    <row r="19" s="1" customFormat="1" ht="22" customHeight="1" spans="1:11">
      <c r="A19" s="9"/>
      <c r="B19" s="9" t="s">
        <v>54</v>
      </c>
      <c r="C19" s="9"/>
      <c r="D19" s="9" t="s">
        <v>55</v>
      </c>
      <c r="E19" s="25" t="s">
        <v>56</v>
      </c>
      <c r="F19" s="25"/>
      <c r="G19" s="25"/>
      <c r="H19" s="25"/>
      <c r="I19" s="43" t="s">
        <v>21</v>
      </c>
      <c r="J19" s="43" t="str">
        <f>I19</f>
        <v>45386.9元</v>
      </c>
      <c r="K19" s="9"/>
    </row>
    <row r="20" s="1" customFormat="1" ht="22" customHeight="1" spans="1:11">
      <c r="A20" s="9"/>
      <c r="B20" s="9"/>
      <c r="C20" s="9"/>
      <c r="D20" s="9" t="s">
        <v>57</v>
      </c>
      <c r="E20" s="26" t="s">
        <v>58</v>
      </c>
      <c r="F20" s="26"/>
      <c r="G20" s="26"/>
      <c r="H20" s="26"/>
      <c r="I20" s="44">
        <v>0.9</v>
      </c>
      <c r="J20" s="47">
        <v>0.9856</v>
      </c>
      <c r="K20" s="9"/>
    </row>
    <row r="21" s="1" customFormat="1" ht="22" customHeight="1" spans="1:11">
      <c r="A21" s="9"/>
      <c r="B21" s="9"/>
      <c r="C21" s="9"/>
      <c r="D21" s="9"/>
      <c r="E21" s="26" t="s">
        <v>59</v>
      </c>
      <c r="F21" s="26"/>
      <c r="G21" s="26"/>
      <c r="H21" s="26"/>
      <c r="I21" s="44">
        <v>0.8</v>
      </c>
      <c r="J21" s="47">
        <v>0.966</v>
      </c>
      <c r="K21" s="9"/>
    </row>
    <row r="22" s="1" customFormat="1" ht="22" customHeight="1" spans="1:11">
      <c r="A22" s="9"/>
      <c r="B22" s="9"/>
      <c r="C22" s="9"/>
      <c r="D22" s="9" t="s">
        <v>60</v>
      </c>
      <c r="E22" s="24" t="s">
        <v>61</v>
      </c>
      <c r="F22" s="24"/>
      <c r="G22" s="24"/>
      <c r="H22" s="24"/>
      <c r="I22" s="42" t="s">
        <v>62</v>
      </c>
      <c r="J22" s="42" t="s">
        <v>62</v>
      </c>
      <c r="K22" s="9"/>
    </row>
    <row r="23" s="1" customFormat="1" ht="22" customHeight="1" spans="1:11">
      <c r="A23" s="9"/>
      <c r="B23" s="9"/>
      <c r="C23" s="9"/>
      <c r="D23" s="9"/>
      <c r="E23" s="24" t="s">
        <v>63</v>
      </c>
      <c r="F23" s="24"/>
      <c r="G23" s="24"/>
      <c r="H23" s="24"/>
      <c r="I23" s="42" t="s">
        <v>64</v>
      </c>
      <c r="J23" s="42" t="s">
        <v>64</v>
      </c>
      <c r="K23" s="9"/>
    </row>
    <row r="24" s="1" customFormat="1" ht="24" customHeight="1" spans="1:11">
      <c r="A24" s="9"/>
      <c r="B24" s="9" t="s">
        <v>65</v>
      </c>
      <c r="C24" s="9"/>
      <c r="D24" s="9" t="s">
        <v>66</v>
      </c>
      <c r="E24" s="25" t="s">
        <v>67</v>
      </c>
      <c r="F24" s="25"/>
      <c r="G24" s="25"/>
      <c r="H24" s="25"/>
      <c r="I24" s="44" t="s">
        <v>68</v>
      </c>
      <c r="J24" s="44">
        <v>0.96</v>
      </c>
      <c r="K24" s="45"/>
    </row>
    <row r="25" s="3" customFormat="1" ht="27" customHeight="1" spans="1:11">
      <c r="A25" s="27" t="s">
        <v>69</v>
      </c>
      <c r="B25" s="27"/>
      <c r="C25" s="27"/>
      <c r="D25" s="27"/>
      <c r="E25" s="28" t="s">
        <v>70</v>
      </c>
      <c r="F25" s="28"/>
      <c r="G25" s="27" t="s">
        <v>71</v>
      </c>
      <c r="H25" s="27" t="s">
        <v>72</v>
      </c>
      <c r="I25" s="27"/>
      <c r="J25" s="27"/>
      <c r="K25" s="27"/>
    </row>
    <row r="26" s="1" customFormat="1" ht="49" customHeight="1" spans="1:11">
      <c r="A26" s="29" t="s">
        <v>73</v>
      </c>
      <c r="B26" s="29"/>
      <c r="C26" s="29"/>
      <c r="D26" s="29"/>
      <c r="E26" s="29"/>
      <c r="F26" s="29"/>
      <c r="G26" s="29"/>
      <c r="H26" s="29"/>
      <c r="I26" s="29"/>
      <c r="J26" s="29"/>
      <c r="K26" s="48"/>
    </row>
    <row r="27" s="1" customFormat="1" spans="1:11">
      <c r="A27" s="30"/>
      <c r="B27" s="30"/>
      <c r="C27" s="30"/>
      <c r="D27" s="30"/>
      <c r="E27" s="30"/>
      <c r="F27" s="30"/>
      <c r="G27" s="30"/>
      <c r="H27" s="30"/>
      <c r="I27" s="30"/>
      <c r="J27" s="49"/>
      <c r="K27" s="49"/>
    </row>
    <row r="28" s="1" customFormat="1" spans="1:11">
      <c r="A28" s="30"/>
      <c r="B28" s="30"/>
      <c r="C28" s="30"/>
      <c r="D28" s="30"/>
      <c r="E28" s="30"/>
      <c r="F28" s="30"/>
      <c r="G28" s="30"/>
      <c r="H28" s="30"/>
      <c r="I28" s="30"/>
      <c r="J28" s="49"/>
      <c r="K28" s="49"/>
    </row>
    <row r="29" s="1" customFormat="1" spans="1:11">
      <c r="A29" s="30"/>
      <c r="B29" s="30"/>
      <c r="C29" s="30"/>
      <c r="D29" s="30"/>
      <c r="E29" s="30"/>
      <c r="F29" s="30"/>
      <c r="G29" s="30"/>
      <c r="H29" s="30"/>
      <c r="I29" s="30"/>
      <c r="J29" s="49"/>
      <c r="K29" s="49"/>
    </row>
    <row r="30" s="1" customFormat="1" spans="1:11">
      <c r="A30" s="30"/>
      <c r="B30" s="30"/>
      <c r="C30" s="30"/>
      <c r="D30" s="30"/>
      <c r="E30" s="30"/>
      <c r="F30" s="30"/>
      <c r="G30" s="30"/>
      <c r="H30" s="30"/>
      <c r="I30" s="30"/>
      <c r="J30" s="49"/>
      <c r="K30" s="49"/>
    </row>
    <row r="31" s="1" customFormat="1" spans="1:11">
      <c r="A31" s="30"/>
      <c r="B31" s="30"/>
      <c r="C31" s="30"/>
      <c r="D31" s="30"/>
      <c r="E31" s="30"/>
      <c r="F31" s="30"/>
      <c r="G31" s="30"/>
      <c r="H31" s="30"/>
      <c r="I31" s="30"/>
      <c r="J31" s="49"/>
      <c r="K31" s="49"/>
    </row>
    <row r="32" s="1" customFormat="1" spans="1:11">
      <c r="A32" s="30"/>
      <c r="B32" s="30"/>
      <c r="C32" s="30"/>
      <c r="D32" s="30"/>
      <c r="E32" s="30"/>
      <c r="F32" s="30"/>
      <c r="G32" s="30"/>
      <c r="H32" s="30"/>
      <c r="I32" s="30"/>
      <c r="J32" s="49"/>
      <c r="K32" s="49"/>
    </row>
    <row r="33" s="1" customFormat="1" spans="1:11">
      <c r="A33" s="30"/>
      <c r="B33" s="30"/>
      <c r="C33" s="30"/>
      <c r="D33" s="30"/>
      <c r="E33" s="30"/>
      <c r="F33" s="30"/>
      <c r="G33" s="30"/>
      <c r="H33" s="30"/>
      <c r="I33" s="30"/>
      <c r="J33" s="49"/>
      <c r="K33" s="49"/>
    </row>
  </sheetData>
  <mergeCells count="5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7:D18"/>
    <mergeCell ref="D20:D21"/>
    <mergeCell ref="D22:D23"/>
    <mergeCell ref="J7:J9"/>
    <mergeCell ref="K7:K9"/>
    <mergeCell ref="B13:C18"/>
    <mergeCell ref="B19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zero~</cp:lastModifiedBy>
  <dcterms:created xsi:type="dcterms:W3CDTF">2019-03-06T13:32:00Z</dcterms:created>
  <dcterms:modified xsi:type="dcterms:W3CDTF">2022-04-15T05:47:21Z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C7E5326647D84A11B4321F05F2A6F415</vt:lpwstr>
  </property>
</Properties>
</file>